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4\Sistema de Informacion Financiera Cuenta Trimestral\Cuarto Trimestre\"/>
    </mc:Choice>
  </mc:AlternateContent>
  <xr:revisionPtr revIDLastSave="0" documentId="13_ncr:1_{2A37D465-07F2-4BC4-86AE-63A115EA4CDB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5" yWindow="0" windowWidth="14610" windowHeight="15585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<sst xmlns="http://schemas.openxmlformats.org/spreadsheetml/2006/main" count="64" uniqueCount="64">
  <si>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</si>
  <si>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</si>
  <si>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</si>
  <si>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</si>
  <si>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</si>
  <si>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</si>
  <si>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</si>
  <si>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</si>
  <si>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</si>
  <si>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</si>
  <si>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</si>
  <si>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</si>
  <si>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</si>
  <si>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</si>
  <si>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</si>
  <si>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</si>
  <si>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</si>
  <si>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</si>
  <si>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</si>
  <si>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</si>
  <si>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</si>
  <si>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</si>
  <si>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</si>
  <si>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</si>
  <si>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</si>
  <si>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</si>
  <si>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</si>
  <si>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</si>
  <si>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</si>
  <si>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</si>
  <si>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</si>
  <si>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</si>
  <si>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</si>
  <si>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</si>
  <si>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</si>
  <si>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</si>
  <si>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</si>
  <si>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</si>
  <si>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</si>
  <si>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</si>
  <si>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</si>
  <si>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</si>
  <si>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</si>
  <si>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</si>
  <si>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</si>
  <si>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</si>
  <si>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</si>
  <si>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</si>
  <si>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</si>
  <si>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</si>
  <si>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</si>
  <si>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</si>
  <si>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</si>
  <si>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</si>
  <si>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</si>
  <si>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</si>
  <si>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CASAS GRANDES</t>
  </si>
  <si>
    <t>2024</t>
  </si>
  <si>
    <t>2023</t>
  </si>
  <si>
    <t>Del 01 de enero al 31 de diciembre de 2025 y del 01 de enero al 31 de diciembre de 2024</t>
  </si>
  <si>
    <t>C. Juan Rafael Ochoa Castillo</t>
  </si>
  <si>
    <t>C.P Braiyan Ulises Díaz Pacheco</t>
  </si>
  <si>
    <t>Director Ejecutivo de la Junta Municipal de Agua y Saneamiento de Casas Grandes</t>
  </si>
  <si>
    <t>Director Financiero de la Junta Municipal de Agua y Saneamiento de Casas Grandes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</si>
</sst>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F69" sqref="B2:F69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59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9428387</v>
      </c>
      <c r="F7" s="17">
        <f>SUM(F8:F14)</f>
        <v>8789199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9428387</v>
      </c>
      <c r="F11" s="19">
        <v>8691898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97301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383447</v>
      </c>
      <c r="F15" s="17">
        <f>SUM(F16:F17)</f>
        <v>1644332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383447</v>
      </c>
      <c r="F17" s="19">
        <v>1644332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-44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-44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9811834</v>
      </c>
      <c r="F25" s="17">
        <f>SUM(F18,F15,F7)</f>
        <v>10433487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5700828</v>
      </c>
      <c r="F28" s="17">
        <f>SUM(F29:F31)</f>
        <v>5296795</v>
      </c>
    </row>
    <row r="29" spans="2:6" x14ac:dyDescent="0.2">
      <c r="B29" s="18" t="s">
        <v>22</v>
      </c>
      <c r="C29" s="9"/>
      <c r="D29" s="9"/>
      <c r="E29" s="11">
        <v>2293468</v>
      </c>
      <c r="F29" s="19">
        <v>2141204</v>
      </c>
    </row>
    <row r="30" spans="2:6" x14ac:dyDescent="0.2">
      <c r="B30" s="18" t="s">
        <v>23</v>
      </c>
      <c r="C30" s="9"/>
      <c r="D30" s="9"/>
      <c r="E30" s="11">
        <v>928663</v>
      </c>
      <c r="F30" s="19">
        <v>857501</v>
      </c>
    </row>
    <row r="31" spans="2:6" x14ac:dyDescent="0.2">
      <c r="B31" s="18" t="s">
        <v>24</v>
      </c>
      <c r="C31" s="9"/>
      <c r="D31" s="9"/>
      <c r="E31" s="11">
        <v>2478697</v>
      </c>
      <c r="F31" s="19">
        <v>2298090</v>
      </c>
    </row>
    <row r="32" spans="2:6" ht="15" customHeight="1" x14ac:dyDescent="0.2">
      <c r="B32" s="20" t="s">
        <v>25</v>
      </c>
      <c r="C32" s="8"/>
      <c r="D32" s="8"/>
      <c r="E32" s="4">
        <f>SUM(E33:E41)</f>
        <v>613331</v>
      </c>
      <c r="F32" s="17">
        <f>SUM(F33:F41)</f>
        <v>953264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613331</v>
      </c>
      <c r="F34" s="19">
        <v>953264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-2165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-2165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6314159</v>
      </c>
      <c r="F60" s="17">
        <f>SUM(F57,F52,F46,F42,F28,F32)</f>
        <v>6247894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3497675</v>
      </c>
      <c r="F62" s="17">
        <f>F25-F60</f>
        <v>4185593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/>
    <row r="68" spans="2:4" s="30" customFormat="1" x14ac:dyDescent="0.2">
      <c r="B68" s="31" t="s">
        <v>60</v>
      </c>
      <c r="D68" s="50" t="s">
        <v>61</v>
      </c>
    </row>
    <row r="69" spans="2:4" s="30" customFormat="1" ht="36" x14ac:dyDescent="0.2">
      <c r="B69" s="51" t="s">
        <v>62</v>
      </c>
      <c r="D69" s="51" t="s">
        <v>63</v>
      </c>
    </row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0866141732283472" right="0.31496062992125984" top="0.55118110236220474" bottom="0.35433070866141736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2025-01-16T18:46:12Z</cp:lastPrinted>
  <dcterms:created xsi:type="dcterms:W3CDTF">2019-12-03T18:18:01Z</dcterms:created>
  <dcterms:modified xsi:type="dcterms:W3CDTF">2025-01-16T18:46:37Z</dcterms:modified>
</cp:coreProperties>
</file>